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Maintenance performed May2020" sheetId="1" r:id="rId1"/>
  </sheets>
  <calcPr calcId="125725"/>
</workbook>
</file>

<file path=xl/calcChain.xml><?xml version="1.0" encoding="utf-8"?>
<calcChain xmlns="http://schemas.openxmlformats.org/spreadsheetml/2006/main">
  <c r="B203" i="1"/>
  <c r="B79"/>
</calcChain>
</file>

<file path=xl/sharedStrings.xml><?xml version="1.0" encoding="utf-8"?>
<sst xmlns="http://schemas.openxmlformats.org/spreadsheetml/2006/main" count="226" uniqueCount="173">
  <si>
    <t>5. Next Maintenance</t>
  </si>
  <si>
    <t xml:space="preserve"> Specified as Jan2025 (not April2025 because there's too much work to do in the garden at that time).</t>
  </si>
  <si>
    <t>6. Review the overall hardware and operating system strategy</t>
  </si>
  <si>
    <t xml:space="preserve">The platform was upgraded to a new Chillblast laptop running Windows 10 in Dec 2018. </t>
  </si>
  <si>
    <t>No change is expected to this over the next five years.</t>
  </si>
  <si>
    <t>7. Perform an inventory check and identify any work required on the physical items and storage</t>
  </si>
  <si>
    <t>poor shape) - they are not used often enough for this to be a problem at present.</t>
  </si>
  <si>
    <t xml:space="preserve">It was decided that the negatives, DVDs and other material in the case in the loft are not integral to the collection and </t>
  </si>
  <si>
    <t xml:space="preserve">therefore that they require no special preservation actions. They are retained only in case any of the family want to make </t>
  </si>
  <si>
    <t>use of any of the items in any particular way.</t>
  </si>
  <si>
    <t>The digital files reside in two High level directories on Paul's Chillblast laptop: Pictures (54Gb) and Videos (13Gb). The two</t>
  </si>
  <si>
    <t>items were originally separated to make backing-up easier at a time when storage was less plentiful, and the size of the</t>
  </si>
  <si>
    <t>Video collection was almost as big as the pictures collection. The link between the two files is achieved by a shortcut in the</t>
  </si>
  <si>
    <t>folder in the Pictures directory to the actual movie held at the top level of the Videos directory.</t>
  </si>
  <si>
    <t xml:space="preserve">For the inventory check of the digital files in the Video directory, a check was made against those items in the index  </t>
  </si>
  <si>
    <t>specified as either Digital Movie, Super 8 movie, or VHS Video, and each item in the Videos directory. None were missing.</t>
  </si>
  <si>
    <t xml:space="preserve">For the inventory check of the digital files in the Pictures directory, a comparison was made between the number of photos  </t>
  </si>
  <si>
    <t xml:space="preserve">specified in the Index and the number of files in each digital folder in the Pictures directory. Of the 120 discrepancies </t>
  </si>
  <si>
    <t>identified (see Index/Files Discrepancy List below) 110 were errors in the index. However, in the following 12 instances</t>
  </si>
  <si>
    <t>errors were found in the digital files (NB.two of the instances had both Index errors and Digital File errors)</t>
  </si>
  <si>
    <t xml:space="preserve">a) 2 cases of folders with missing photos (0622 and 1627) which did not appear in the earliest backup </t>
  </si>
  <si>
    <t xml:space="preserve">     available (23Jun2018). Both were rectified by scanning the originals in the album - one for 622 and  six for1627.</t>
  </si>
  <si>
    <t xml:space="preserve">    </t>
  </si>
  <si>
    <t xml:space="preserve">b) 1 case of a missing photo (1468-12) having been incorrectly catalogued as 0181-02. It was renumbered. </t>
  </si>
  <si>
    <t xml:space="preserve">      During the investigation it was also identified that 1468-14 had also been incorrectly catalogued and this </t>
  </si>
  <si>
    <t xml:space="preserve">      was renumbered to 0181-02, so, effectively, a swap was performed (though the errors were actually unrelated).</t>
  </si>
  <si>
    <t xml:space="preserve">      </t>
  </si>
  <si>
    <t>c) 6 cases of incorrect numbering in which the same number was given to two photos (two 0781-115s,</t>
  </si>
  <si>
    <t xml:space="preserve">    two 0881-25s, two 1698-05s and two 1706-24s); or one or more numbers were missed (0797-86 and 0797-87, 1504-20. </t>
  </si>
  <si>
    <t xml:space="preserve">    In all cases the photos were renumbered and new slip-in tabs printed for those photos present in the albums.</t>
  </si>
  <si>
    <t>d) 2 cases of a duplicate set of photos having been placed into a folder ((1395 and 1544) and having had</t>
  </si>
  <si>
    <t xml:space="preserve">     'conflict' automatically inserted into the filenames. In both cases the duplicates were deleted.</t>
  </si>
  <si>
    <t>e) 1 case of a copy of a photo appearing spuriously in another folder (1138-05 in folder 1559). The copy was deleted.</t>
  </si>
  <si>
    <t>Many of the 110 errors in the index were caused by additional files other than the main photos being included</t>
  </si>
  <si>
    <t>in the folders but not being recorded in the index. For example, extra copies of particular photos, or writings</t>
  </si>
  <si>
    <t>about the photos. To ensure that a match between Index and folder contents can be achieved in the future, an</t>
  </si>
  <si>
    <t>extra column was included in the index titled 'No of other files' and the column 'No of Photos' was renamed to</t>
  </si>
  <si>
    <t>No of photos in collection'. NB. This  column was populated only for items where a difference occurred between</t>
  </si>
  <si>
    <t>the Index and the number of items observed in the folders and specifically for items typed as Error - Index (extra</t>
  </si>
  <si>
    <t>copies) (related doc included), No problem (verbal commentary) and Su's school photos excluded. Other entries may</t>
  </si>
  <si>
    <t>contain such files but this would require an additional manual check through those other entries.</t>
  </si>
  <si>
    <t xml:space="preserve">In the course of this check it was also noticed that some entries in the index had no contents in the Type, </t>
  </si>
  <si>
    <t>Format, Do we have the negatives, and No of Photos columns; and these were filled in. It was also noticed</t>
  </si>
  <si>
    <t xml:space="preserve"> that the column 'Do we have the negatives' had been completed inconsistently as either 'n/a' or 'No' for</t>
  </si>
  <si>
    <t>digital items. This was rectified so that all such entries appear as n/a.</t>
  </si>
  <si>
    <t>8. Catalogue file types</t>
  </si>
  <si>
    <t xml:space="preserve">Droid was run on the Pictures folder and discovered the following 19296 non-system files (there were 1588 db </t>
  </si>
  <si>
    <t xml:space="preserve">Thumbs files and 7 ini files which have been excluded from further analysis) (the detailed list is recorded in </t>
  </si>
  <si>
    <t>the section titled 'DROID Analysis' below)</t>
  </si>
  <si>
    <t>doc</t>
  </si>
  <si>
    <t>docx</t>
  </si>
  <si>
    <t>jpeg</t>
  </si>
  <si>
    <t>jpg</t>
  </si>
  <si>
    <t>lnk</t>
  </si>
  <si>
    <t>m4a</t>
  </si>
  <si>
    <t>mov</t>
  </si>
  <si>
    <t>mp4</t>
  </si>
  <si>
    <t>pdf</t>
  </si>
  <si>
    <t>png</t>
  </si>
  <si>
    <t>pptx</t>
  </si>
  <si>
    <t>tif</t>
  </si>
  <si>
    <t>xls</t>
  </si>
  <si>
    <t>xlsx</t>
  </si>
  <si>
    <t>In the course of identifying where each of the above files were located, the following unexpected files were discovered</t>
  </si>
  <si>
    <t>at the top level of the Pictures folder, and dealt with:</t>
  </si>
  <si>
    <t>* 'marathon lighter page.jpg' - this was deleted</t>
  </si>
  <si>
    <t>* 'Copy of Photo Index1 dated 25May2008 going up to Photo set 256 found on backup disc dated May2008.xls' - the title of</t>
  </si>
  <si>
    <t xml:space="preserve">   this was changed to 'Photo Index up to 256 found on May2008 backup disc.xls'</t>
  </si>
  <si>
    <t>In addition, changes were made to the titles of the following files residing at the top level of the Pictures folder, to achieve</t>
  </si>
  <si>
    <t>consistency amongst the templates and control spreadsheets associated with the Photos collection:</t>
  </si>
  <si>
    <r>
      <t xml:space="preserve">* 'Photo Index Template v2.0 - 21Feb2016' </t>
    </r>
    <r>
      <rPr>
        <b/>
        <sz val="9"/>
        <rFont val="Arial"/>
        <family val="2"/>
      </rPr>
      <t>changed to</t>
    </r>
    <r>
      <rPr>
        <sz val="9"/>
        <rFont val="Arial"/>
        <family val="2"/>
      </rPr>
      <t xml:space="preserve"> 'Template for Photo Index v2.0 - 21Feb2016'</t>
    </r>
  </si>
  <si>
    <r>
      <t xml:space="preserve"> * 'Template for DVD Jewel Case Covers' </t>
    </r>
    <r>
      <rPr>
        <b/>
        <sz val="9"/>
        <rFont val="Arial"/>
        <family val="2"/>
      </rPr>
      <t>to</t>
    </r>
    <r>
      <rPr>
        <sz val="9"/>
        <rFont val="Arial"/>
        <family val="2"/>
      </rPr>
      <t xml:space="preserve"> 'DVD Jewel Case Covers for family Videos AND Photo Collection components statement'</t>
    </r>
  </si>
  <si>
    <r>
      <t xml:space="preserve"> * 'Template for slip-in tabs for family collection' </t>
    </r>
    <r>
      <rPr>
        <b/>
        <sz val="9"/>
        <rFont val="Arial"/>
        <family val="2"/>
      </rPr>
      <t>changed to</t>
    </r>
    <r>
      <rPr>
        <sz val="9"/>
        <rFont val="Arial"/>
        <family val="2"/>
      </rPr>
      <t xml:space="preserve"> 'Slip-in tabs for family Photo collection'</t>
    </r>
  </si>
  <si>
    <r>
      <t xml:space="preserve"> * 'Slip-in Tabs Template v2.0 - 21Feb2016' </t>
    </r>
    <r>
      <rPr>
        <b/>
        <sz val="9"/>
        <rFont val="Arial"/>
        <family val="2"/>
      </rPr>
      <t>changed to</t>
    </r>
    <r>
      <rPr>
        <sz val="9"/>
        <rFont val="Arial"/>
        <family val="2"/>
      </rPr>
      <t xml:space="preserve"> 'Template for Slip-in Tabs v2.0 - 21Feb2016'</t>
    </r>
  </si>
  <si>
    <r>
      <t xml:space="preserve"> * 'Template for placing Booth photos in slipin albums' </t>
    </r>
    <r>
      <rPr>
        <b/>
        <sz val="9"/>
        <rFont val="Arial"/>
        <family val="2"/>
      </rPr>
      <t>changed to</t>
    </r>
    <r>
      <rPr>
        <sz val="9"/>
        <rFont val="Arial"/>
        <family val="2"/>
      </rPr>
      <t xml:space="preserve"> 'Template for placing Booth photos in slip-in albums v1.0 - 15Oct2012'</t>
    </r>
  </si>
  <si>
    <r>
      <t xml:space="preserve"> * 'Template for photo album spine labels' </t>
    </r>
    <r>
      <rPr>
        <b/>
        <sz val="9"/>
        <rFont val="Arial"/>
        <family val="2"/>
      </rPr>
      <t>changed to</t>
    </r>
    <r>
      <rPr>
        <sz val="9"/>
        <rFont val="Arial"/>
        <family val="2"/>
      </rPr>
      <t xml:space="preserve"> 'Spine labels for family photo albums'</t>
    </r>
  </si>
  <si>
    <t>9. Test opening of sample files</t>
  </si>
  <si>
    <t>Open with Microsoft Office Word 2007 - but encoding not recognised. This is deliberate - take no action.</t>
  </si>
  <si>
    <t>Open successfully with Microsoft Office Word 2007</t>
  </si>
  <si>
    <t>Open successfully with Microsoft Photos 2020.19111.24110.0</t>
  </si>
  <si>
    <t xml:space="preserve">Error message saying the resource is unavailable - caused by change in laptop and OS. Links need </t>
  </si>
  <si>
    <t xml:space="preserve">   re-setting.</t>
  </si>
  <si>
    <t>Play successfully in Microsoft Groove Music 10.20022.1101.0</t>
  </si>
  <si>
    <t>Play successfully in Microsoft Movies &amp; TV</t>
  </si>
  <si>
    <t>Open successfully in eCopy PDF Pro Office 6.2</t>
  </si>
  <si>
    <t>Opens successfully with Microsoft Photos 2020.19111.24110.0</t>
  </si>
  <si>
    <t>Opens successfully with Microsoft Office Powerpoint 2007</t>
  </si>
  <si>
    <t>Opens successfully with Microsoft Office Excel 2007</t>
  </si>
  <si>
    <t>Open successfully with Microsoft Office Excel 2007</t>
  </si>
  <si>
    <t>10. Define the application and platform strategy</t>
  </si>
  <si>
    <t>All file types must run on the Chillblast laptop under the Windows 10 operating system. The required applications are below:</t>
  </si>
  <si>
    <t>Microsoft Office 2019 (to be purchased)</t>
  </si>
  <si>
    <t>Microsoft Photos (change the extension to jpg to eliminate this unecessary variation)</t>
  </si>
  <si>
    <t>Microsoft Photos (no change)</t>
  </si>
  <si>
    <t>Shortcuts not required - videos to be incorporated into the relevant Pictures folders</t>
  </si>
  <si>
    <t>Microsoft Media Player (change from Groove Music)</t>
  </si>
  <si>
    <t>Microsoft Movies &amp; TV (no change)</t>
  </si>
  <si>
    <t>eCopy PDF Pro Office 6.2 (no change)</t>
  </si>
  <si>
    <t>Microsoft Photos (change extension to tiff to enable PAWDOC tif files to continue to be opened</t>
  </si>
  <si>
    <t xml:space="preserve"> by eCopy PDF Pro Office)</t>
  </si>
  <si>
    <t>Microsoft Office 2019 (to be purchased) (change this extension to xlsx)</t>
  </si>
  <si>
    <t>11. Define conversion action to be taken</t>
  </si>
  <si>
    <r>
      <rPr>
        <b/>
        <sz val="10"/>
        <rFont val="Arial"/>
        <family val="2"/>
      </rPr>
      <t>a) Microsoft Office apps</t>
    </r>
    <r>
      <rPr>
        <sz val="10"/>
        <rFont val="Arial"/>
        <family val="2"/>
      </rPr>
      <t xml:space="preserve"> (Word, Excel &amp; Powerpoint) (doc, docx, xls, xlsx, pptx): no action to be taken. When Office 2019</t>
    </r>
  </si>
  <si>
    <t xml:space="preserve">    is purchased and installed later this year, it is expected that these file types will open successfully straight away. </t>
  </si>
  <si>
    <r>
      <rPr>
        <b/>
        <sz val="10"/>
        <rFont val="Arial"/>
        <family val="2"/>
      </rPr>
      <t>b) jpeg files</t>
    </r>
    <r>
      <rPr>
        <sz val="10"/>
        <rFont val="Arial"/>
        <family val="2"/>
      </rPr>
      <t>: change all jpeg extensions to jpg and check they open successfully.</t>
    </r>
  </si>
  <si>
    <r>
      <rPr>
        <b/>
        <sz val="10"/>
        <rFont val="Arial"/>
        <family val="2"/>
      </rPr>
      <t>c) Shortcuts</t>
    </r>
    <r>
      <rPr>
        <sz val="10"/>
        <rFont val="Arial"/>
        <family val="2"/>
      </rPr>
      <t xml:space="preserve"> (lnk): all lnk files to be deleted and all items in the Videos directory to be moved to the relevant Pictures folders.</t>
    </r>
  </si>
  <si>
    <t xml:space="preserve">    After completion, use the Index to identify all Digital Movie, Super 8 movie, or VHS Video items and then check each of </t>
  </si>
  <si>
    <t xml:space="preserve">    those folders to ensure that the contents are all present and correct and that they do not contain any unwanted files.</t>
  </si>
  <si>
    <r>
      <rPr>
        <b/>
        <sz val="10"/>
        <rFont val="Arial"/>
        <family val="2"/>
      </rPr>
      <t>d) Audio files</t>
    </r>
    <r>
      <rPr>
        <sz val="10"/>
        <rFont val="Arial"/>
        <family val="2"/>
      </rPr>
      <t xml:space="preserve"> (m4a): Change Windows 10 settings to make Windows Media Player to be the default app for m4a files.</t>
    </r>
  </si>
  <si>
    <r>
      <rPr>
        <b/>
        <sz val="10"/>
        <rFont val="Arial"/>
        <family val="2"/>
      </rPr>
      <t>e) tif files:</t>
    </r>
    <r>
      <rPr>
        <sz val="10"/>
        <rFont val="Arial"/>
        <family val="2"/>
      </rPr>
      <t xml:space="preserve"> Change to 'tiff' and change Windows 10 settings to make Microsoft Photos to be the default app for tiff files.</t>
    </r>
  </si>
  <si>
    <r>
      <rPr>
        <b/>
        <sz val="10"/>
        <rFont val="Arial"/>
        <family val="2"/>
      </rPr>
      <t>f) xls files</t>
    </r>
    <r>
      <rPr>
        <sz val="10"/>
        <rFont val="Arial"/>
        <family val="2"/>
      </rPr>
      <t>: change the file with the xls extension to an xlsx file.</t>
    </r>
  </si>
  <si>
    <t>12. Make any changes to the Applications and Platforms that have been defined</t>
  </si>
  <si>
    <t>No changes to the applications or platforms are required at this time. Microsoft Office 2019 will be purchased and installed</t>
  </si>
  <si>
    <t>in a separate exercise later in 2020.</t>
  </si>
  <si>
    <t>13. Perform any work previously specified on the  physical items and storage</t>
  </si>
  <si>
    <t>No work on the physical items and storage was specified.</t>
  </si>
  <si>
    <t>14. Implement the conversion action on each file</t>
  </si>
  <si>
    <r>
      <rPr>
        <b/>
        <sz val="10"/>
        <rFont val="Arial"/>
        <family val="2"/>
      </rPr>
      <t>jpeg files:</t>
    </r>
    <r>
      <rPr>
        <sz val="10"/>
        <rFont val="Arial"/>
        <family val="2"/>
      </rPr>
      <t xml:space="preserve"> 6 in 1580 and 1 in 1778, were all changed from jpeg to jpg and then opened successfully in Microsoft Photos.</t>
    </r>
  </si>
  <si>
    <r>
      <rPr>
        <b/>
        <sz val="10"/>
        <rFont val="Arial"/>
        <family val="2"/>
      </rPr>
      <t>Shortcut lnk files:</t>
    </r>
    <r>
      <rPr>
        <sz val="10"/>
        <rFont val="Arial"/>
        <family val="2"/>
      </rPr>
      <t xml:space="preserve"> All.lnk files were deleted from the Pictures directory; and all files in the Videos directory were moved to </t>
    </r>
  </si>
  <si>
    <t xml:space="preserve">the folders in the Pictures directory that they were numbered with. The folders of all Digital Movie, Super 8 movie, and VHS </t>
  </si>
  <si>
    <t>Video items in the index were then checked to ensure they contained a video file and no other spurious files.</t>
  </si>
  <si>
    <r>
      <rPr>
        <b/>
        <sz val="10"/>
        <rFont val="Arial"/>
        <family val="2"/>
      </rPr>
      <t>Audio m4a files:</t>
    </r>
    <r>
      <rPr>
        <sz val="10"/>
        <rFont val="Arial"/>
        <family val="2"/>
      </rPr>
      <t xml:space="preserve"> Windows 10 settings were changed to make Windows Media Player the default app for m4a files.</t>
    </r>
  </si>
  <si>
    <r>
      <rPr>
        <b/>
        <sz val="10"/>
        <rFont val="Arial"/>
        <family val="2"/>
      </rPr>
      <t>tif files:</t>
    </r>
    <r>
      <rPr>
        <sz val="10"/>
        <rFont val="Arial"/>
        <family val="2"/>
      </rPr>
      <t xml:space="preserve"> All tif files in the Pictures directory (12 in 0336; 5 in 0334 and 0337; 1 on 0312 and 0335) were changed to 'tiff'</t>
    </r>
  </si>
  <si>
    <t>and the Windows 10 settings were changed to make Microsoft Photos the default app for tiff files</t>
  </si>
  <si>
    <r>
      <rPr>
        <b/>
        <sz val="10"/>
        <rFont val="Arial"/>
        <family val="2"/>
      </rPr>
      <t xml:space="preserve">xls file: </t>
    </r>
    <r>
      <rPr>
        <sz val="10"/>
        <rFont val="Arial"/>
        <family val="2"/>
      </rPr>
      <t>The xls file at the top level of the Pictures folder was changed to be an xlsx file.</t>
    </r>
  </si>
  <si>
    <t>15. Update the Format column in the Index</t>
  </si>
  <si>
    <r>
      <rPr>
        <b/>
        <sz val="10"/>
        <rFont val="Arial"/>
        <family val="2"/>
      </rPr>
      <t>jpeg to jpg:</t>
    </r>
    <r>
      <rPr>
        <sz val="10"/>
        <rFont val="Arial"/>
        <family val="2"/>
      </rPr>
      <t xml:space="preserve"> The two folders concerned (1580 and 1778) were already specified as jpg in the index.</t>
    </r>
  </si>
  <si>
    <r>
      <rPr>
        <b/>
        <sz val="10"/>
        <rFont val="Arial"/>
        <family val="2"/>
      </rPr>
      <t>tif to tiff:</t>
    </r>
    <r>
      <rPr>
        <sz val="10"/>
        <rFont val="Arial"/>
        <family val="2"/>
      </rPr>
      <t xml:space="preserve"> the format entries for 0334, 0335, 0336, and 0337 were changed to tiff in the index. The format entry for 0312 was</t>
    </r>
  </si>
  <si>
    <t>changed from 'jpg' to 'jpg, tiff' in the index.</t>
  </si>
  <si>
    <r>
      <rPr>
        <b/>
        <sz val="10"/>
        <rFont val="Arial"/>
        <family val="2"/>
      </rPr>
      <t xml:space="preserve">16. Review and update the next version of this maintenance plan: </t>
    </r>
    <r>
      <rPr>
        <sz val="10"/>
        <rFont val="Arial"/>
        <family val="2"/>
      </rPr>
      <t>The next Maintenance Plan was created and placed</t>
    </r>
  </si>
  <si>
    <t>document was revised prior to a new Local backup being made of the collection</t>
  </si>
  <si>
    <t>Index/Files Discrepancy List</t>
  </si>
  <si>
    <t>DROID analysis</t>
  </si>
  <si>
    <t xml:space="preserve"> following extensions:</t>
  </si>
  <si>
    <t>db</t>
  </si>
  <si>
    <t>Thumbs files providing thumbnail images of the photos contained in a folder</t>
  </si>
  <si>
    <t>eg. In folder 0001</t>
  </si>
  <si>
    <t>Word douments</t>
  </si>
  <si>
    <t>1 in 0108 and 7 in 0286</t>
  </si>
  <si>
    <t>1 in 0265, 0374, 0408, 0580, and 1463; and 3 documents at the top level of the Pictures folder</t>
  </si>
  <si>
    <t>ini</t>
  </si>
  <si>
    <t>Windows configuration files</t>
  </si>
  <si>
    <t xml:space="preserve">All in folders Camera Roll, Cloud Photos, and Saved Photos </t>
  </si>
  <si>
    <t>Colour images with a lossy compression format</t>
  </si>
  <si>
    <t>6 in 1580, and 1 in 1778</t>
  </si>
  <si>
    <t>Throughout the collection</t>
  </si>
  <si>
    <t>Windows shortcut files linking to a file in the Videos directory (and to some VHF folders which used to</t>
  </si>
  <si>
    <t>eg. In folder 0169</t>
  </si>
  <si>
    <t xml:space="preserve">    reside in the Videos directory but which were deleted possibly before the previous maintenance </t>
  </si>
  <si>
    <t xml:space="preserve">    exercise in 2015)</t>
  </si>
  <si>
    <t>Audio files encoded with advanced audio coding (AAC) which is a lossy compression</t>
  </si>
  <si>
    <t>1 in 0855, 0859, 0867, 0906, 0922, 0951, 0956, and 1627</t>
  </si>
  <si>
    <t>A multimedia container file often used for movies and videos</t>
  </si>
  <si>
    <t>20 in 1637; 2 in 1666; 1 in 1685, 1809, 1821, 1824, and 1850</t>
  </si>
  <si>
    <t>A multimedia file used to store movie or video clips (short for MPEG-4 Part 14)</t>
  </si>
  <si>
    <t>1 in 1837 and 1844</t>
  </si>
  <si>
    <t>A standard format for documents to enable them be viewed on multiple platforms</t>
  </si>
  <si>
    <t>1 in 0159, 0211, 0408, 0714, 1120, 1138, 1170, 1171, 1172, 1203, 1342, 1530, 1532, 1552</t>
  </si>
  <si>
    <t>An image format which uses a lossless compression algorithm</t>
  </si>
  <si>
    <t>1 in 0702</t>
  </si>
  <si>
    <t>Powerpoint documents</t>
  </si>
  <si>
    <t>1 in 0980</t>
  </si>
  <si>
    <r>
      <t>An image format</t>
    </r>
    <r>
      <rPr>
        <sz val="10"/>
        <rFont val="Arial"/>
        <family val="2"/>
      </rPr>
      <t xml:space="preserve"> for high-quality graphics</t>
    </r>
  </si>
  <si>
    <t>12 in 0336; 5 in 0334 and 0337; 1 on 0312 and 0335</t>
  </si>
  <si>
    <t>Excel spreadsheets</t>
  </si>
  <si>
    <t>1 in file 'Copy of Photo Index1 dated 25May2008' at the top level of the Pictures folder</t>
  </si>
  <si>
    <t>1 in 0762 and 0848; 6 in files at the top level of the Pictures folder</t>
  </si>
  <si>
    <t>DROID was run on the 'Pictures' directory on 05May2020 and discovered a total of 20891 files with the</t>
  </si>
  <si>
    <t>Removed for this exemplar document</t>
  </si>
  <si>
    <t>After consultations with my wife, it was decided not to change any of the physical albums (though some are in</t>
  </si>
  <si>
    <r>
      <rPr>
        <b/>
        <sz val="10"/>
        <rFont val="Arial"/>
        <family val="2"/>
      </rPr>
      <t>17. Review and update the backup arrangements:</t>
    </r>
    <r>
      <rPr>
        <sz val="10"/>
        <rFont val="Arial"/>
        <family val="2"/>
      </rPr>
      <t xml:space="preserve"> The Backup Arrangements worksheet in this PHOTOS Index </t>
    </r>
  </si>
  <si>
    <t xml:space="preserve"> in a new worksheet in this PHOTOS Index document. It scheduled the next maintenance to be performed in 2025.</t>
  </si>
  <si>
    <t>PHOTOS - Maintenance 2020 - Results and Detailed Records - Exemplar version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</si>
</sst>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C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quotePrefix="1" applyFont="1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workbookViewId="0">
      <selection activeCell="K7" sqref="K7"/>
    </sheetView>
  </sheetViews>
  <sheetFormatPr defaultRowHeight="13.2"/>
  <cols>
    <col min="10" max="10" width="21" customWidth="1"/>
    <col min="11" max="11" width="15.77734375" customWidth="1"/>
  </cols>
  <sheetData>
    <row r="1" spans="1:1" ht="15.6">
      <c r="A1" s="1" t="s">
        <v>172</v>
      </c>
    </row>
    <row r="2" spans="1:1" ht="9" customHeight="1"/>
    <row r="3" spans="1:1">
      <c r="A3" s="2" t="s">
        <v>0</v>
      </c>
    </row>
    <row r="4" spans="1:1">
      <c r="A4" s="3" t="s">
        <v>1</v>
      </c>
    </row>
    <row r="6" spans="1:1">
      <c r="A6" s="2" t="s">
        <v>2</v>
      </c>
    </row>
    <row r="7" spans="1:1">
      <c r="A7" s="3" t="s">
        <v>3</v>
      </c>
    </row>
    <row r="8" spans="1:1">
      <c r="A8" t="s">
        <v>4</v>
      </c>
    </row>
    <row r="10" spans="1:1">
      <c r="A10" s="2" t="s">
        <v>5</v>
      </c>
    </row>
    <row r="11" spans="1:1">
      <c r="A11" t="s">
        <v>169</v>
      </c>
    </row>
    <row r="12" spans="1:1">
      <c r="A12" s="3" t="s">
        <v>6</v>
      </c>
    </row>
    <row r="13" spans="1:1">
      <c r="A13" s="3"/>
    </row>
    <row r="14" spans="1:1">
      <c r="A14" s="3" t="s">
        <v>7</v>
      </c>
    </row>
    <row r="15" spans="1:1">
      <c r="A15" s="3" t="s">
        <v>8</v>
      </c>
    </row>
    <row r="16" spans="1:1">
      <c r="A16" s="3" t="s">
        <v>9</v>
      </c>
    </row>
    <row r="17" spans="1:1">
      <c r="A17" s="3"/>
    </row>
    <row r="18" spans="1:1">
      <c r="A18" s="3" t="s">
        <v>10</v>
      </c>
    </row>
    <row r="19" spans="1:1">
      <c r="A19" s="3" t="s">
        <v>11</v>
      </c>
    </row>
    <row r="20" spans="1:1">
      <c r="A20" s="3" t="s">
        <v>12</v>
      </c>
    </row>
    <row r="21" spans="1:1">
      <c r="A21" s="3" t="s">
        <v>13</v>
      </c>
    </row>
    <row r="22" spans="1:1">
      <c r="A22" s="3"/>
    </row>
    <row r="23" spans="1:1">
      <c r="A23" s="3" t="s">
        <v>14</v>
      </c>
    </row>
    <row r="24" spans="1:1">
      <c r="A24" s="3" t="s">
        <v>15</v>
      </c>
    </row>
    <row r="25" spans="1:1">
      <c r="A25" s="3"/>
    </row>
    <row r="26" spans="1:1">
      <c r="A26" s="3" t="s">
        <v>16</v>
      </c>
    </row>
    <row r="27" spans="1:1">
      <c r="A27" s="3" t="s">
        <v>17</v>
      </c>
    </row>
    <row r="28" spans="1:1">
      <c r="A28" s="3" t="s">
        <v>18</v>
      </c>
    </row>
    <row r="29" spans="1:1">
      <c r="A29" s="3" t="s">
        <v>19</v>
      </c>
    </row>
    <row r="30" spans="1:1">
      <c r="A30" s="3"/>
    </row>
    <row r="31" spans="1:1">
      <c r="A31" s="3" t="s">
        <v>20</v>
      </c>
    </row>
    <row r="32" spans="1:1">
      <c r="A32" s="3" t="s">
        <v>21</v>
      </c>
    </row>
    <row r="33" spans="1:1">
      <c r="A33" s="3" t="s">
        <v>22</v>
      </c>
    </row>
    <row r="34" spans="1:1">
      <c r="A34" s="3" t="s">
        <v>23</v>
      </c>
    </row>
    <row r="35" spans="1:1">
      <c r="A35" s="3" t="s">
        <v>24</v>
      </c>
    </row>
    <row r="36" spans="1:1">
      <c r="A36" s="3" t="s">
        <v>25</v>
      </c>
    </row>
    <row r="37" spans="1:1">
      <c r="A37" s="3" t="s">
        <v>26</v>
      </c>
    </row>
    <row r="38" spans="1:1">
      <c r="A38" s="3" t="s">
        <v>27</v>
      </c>
    </row>
    <row r="39" spans="1:1">
      <c r="A39" s="3" t="s">
        <v>28</v>
      </c>
    </row>
    <row r="40" spans="1:1">
      <c r="A40" s="3" t="s">
        <v>29</v>
      </c>
    </row>
    <row r="41" spans="1:1">
      <c r="A41" s="3"/>
    </row>
    <row r="42" spans="1:1">
      <c r="A42" s="3" t="s">
        <v>30</v>
      </c>
    </row>
    <row r="43" spans="1:1">
      <c r="A43" s="3" t="s">
        <v>31</v>
      </c>
    </row>
    <row r="44" spans="1:1">
      <c r="A44" s="3"/>
    </row>
    <row r="45" spans="1:1">
      <c r="A45" s="3" t="s">
        <v>32</v>
      </c>
    </row>
    <row r="47" spans="1:1">
      <c r="A47" s="3" t="s">
        <v>33</v>
      </c>
    </row>
    <row r="48" spans="1:1">
      <c r="A48" s="3" t="s">
        <v>34</v>
      </c>
    </row>
    <row r="49" spans="1:1">
      <c r="A49" s="3" t="s">
        <v>35</v>
      </c>
    </row>
    <row r="50" spans="1:1">
      <c r="A50" s="3" t="s">
        <v>36</v>
      </c>
    </row>
    <row r="51" spans="1:1">
      <c r="A51" s="4" t="s">
        <v>37</v>
      </c>
    </row>
    <row r="52" spans="1:1">
      <c r="A52" s="3" t="s">
        <v>38</v>
      </c>
    </row>
    <row r="53" spans="1:1">
      <c r="A53" s="3" t="s">
        <v>39</v>
      </c>
    </row>
    <row r="54" spans="1:1">
      <c r="A54" s="3" t="s">
        <v>40</v>
      </c>
    </row>
    <row r="55" spans="1:1">
      <c r="A55" s="3"/>
    </row>
    <row r="56" spans="1:1">
      <c r="A56" s="3" t="s">
        <v>41</v>
      </c>
    </row>
    <row r="57" spans="1:1">
      <c r="A57" s="3" t="s">
        <v>42</v>
      </c>
    </row>
    <row r="58" spans="1:1">
      <c r="A58" s="3" t="s">
        <v>43</v>
      </c>
    </row>
    <row r="59" spans="1:1">
      <c r="A59" s="3" t="s">
        <v>44</v>
      </c>
    </row>
    <row r="60" spans="1:1">
      <c r="A60" s="3"/>
    </row>
    <row r="61" spans="1:1">
      <c r="A61" s="2" t="s">
        <v>45</v>
      </c>
    </row>
    <row r="62" spans="1:1">
      <c r="A62" s="3" t="s">
        <v>46</v>
      </c>
    </row>
    <row r="63" spans="1:1">
      <c r="A63" s="3" t="s">
        <v>47</v>
      </c>
    </row>
    <row r="64" spans="1:1">
      <c r="A64" s="3" t="s">
        <v>48</v>
      </c>
    </row>
    <row r="65" spans="1:2">
      <c r="A65" s="3" t="s">
        <v>49</v>
      </c>
      <c r="B65" s="5">
        <v>8</v>
      </c>
    </row>
    <row r="66" spans="1:2">
      <c r="A66" s="3" t="s">
        <v>50</v>
      </c>
      <c r="B66" s="5">
        <v>8</v>
      </c>
    </row>
    <row r="67" spans="1:2">
      <c r="A67" s="3" t="s">
        <v>51</v>
      </c>
      <c r="B67" s="5">
        <v>7</v>
      </c>
    </row>
    <row r="68" spans="1:2">
      <c r="A68" s="3" t="s">
        <v>52</v>
      </c>
      <c r="B68" s="5">
        <v>19013</v>
      </c>
    </row>
    <row r="69" spans="1:2">
      <c r="A69" t="s">
        <v>53</v>
      </c>
      <c r="B69" s="5">
        <v>174</v>
      </c>
    </row>
    <row r="70" spans="1:2">
      <c r="A70" s="3" t="s">
        <v>54</v>
      </c>
      <c r="B70" s="5">
        <v>8</v>
      </c>
    </row>
    <row r="71" spans="1:2">
      <c r="A71" s="3" t="s">
        <v>55</v>
      </c>
      <c r="B71" s="5">
        <v>27</v>
      </c>
    </row>
    <row r="72" spans="1:2">
      <c r="A72" s="3" t="s">
        <v>56</v>
      </c>
      <c r="B72" s="5">
        <v>2</v>
      </c>
    </row>
    <row r="73" spans="1:2">
      <c r="A73" s="3" t="s">
        <v>57</v>
      </c>
      <c r="B73" s="5">
        <v>14</v>
      </c>
    </row>
    <row r="74" spans="1:2">
      <c r="A74" s="3" t="s">
        <v>58</v>
      </c>
      <c r="B74" s="5">
        <v>1</v>
      </c>
    </row>
    <row r="75" spans="1:2">
      <c r="A75" s="3" t="s">
        <v>59</v>
      </c>
      <c r="B75" s="5">
        <v>1</v>
      </c>
    </row>
    <row r="76" spans="1:2">
      <c r="A76" s="3" t="s">
        <v>60</v>
      </c>
      <c r="B76" s="5">
        <v>24</v>
      </c>
    </row>
    <row r="77" spans="1:2">
      <c r="A77" s="3" t="s">
        <v>61</v>
      </c>
      <c r="B77" s="5">
        <v>1</v>
      </c>
    </row>
    <row r="78" spans="1:2">
      <c r="A78" s="3" t="s">
        <v>62</v>
      </c>
      <c r="B78" s="5">
        <v>8</v>
      </c>
    </row>
    <row r="79" spans="1:2">
      <c r="A79" s="3"/>
      <c r="B79" s="5">
        <f>SUM(B65:B78)</f>
        <v>19296</v>
      </c>
    </row>
    <row r="80" spans="1:2">
      <c r="A80" s="3"/>
    </row>
    <row r="81" spans="1:1">
      <c r="A81" s="3" t="s">
        <v>63</v>
      </c>
    </row>
    <row r="82" spans="1:1">
      <c r="A82" s="3" t="s">
        <v>64</v>
      </c>
    </row>
    <row r="83" spans="1:1">
      <c r="A83" s="3" t="s">
        <v>65</v>
      </c>
    </row>
    <row r="84" spans="1:1">
      <c r="A84" s="3" t="s">
        <v>66</v>
      </c>
    </row>
    <row r="85" spans="1:1">
      <c r="A85" s="3" t="s">
        <v>67</v>
      </c>
    </row>
    <row r="87" spans="1:1">
      <c r="A87" s="3" t="s">
        <v>68</v>
      </c>
    </row>
    <row r="88" spans="1:1">
      <c r="A88" s="3" t="s">
        <v>69</v>
      </c>
    </row>
    <row r="89" spans="1:1">
      <c r="A89" s="6" t="s">
        <v>70</v>
      </c>
    </row>
    <row r="90" spans="1:1">
      <c r="A90" s="6" t="s">
        <v>71</v>
      </c>
    </row>
    <row r="91" spans="1:1">
      <c r="A91" s="6" t="s">
        <v>72</v>
      </c>
    </row>
    <row r="92" spans="1:1">
      <c r="A92" s="6" t="s">
        <v>73</v>
      </c>
    </row>
    <row r="93" spans="1:1">
      <c r="A93" s="6" t="s">
        <v>74</v>
      </c>
    </row>
    <row r="94" spans="1:1">
      <c r="A94" s="6" t="s">
        <v>75</v>
      </c>
    </row>
    <row r="95" spans="1:1">
      <c r="A95" s="6"/>
    </row>
    <row r="96" spans="1:1">
      <c r="A96" s="2" t="s">
        <v>76</v>
      </c>
    </row>
    <row r="97" spans="1:3">
      <c r="A97" s="6"/>
    </row>
    <row r="98" spans="1:3">
      <c r="A98" s="3" t="s">
        <v>49</v>
      </c>
      <c r="B98" s="7">
        <v>8</v>
      </c>
      <c r="C98" s="6" t="s">
        <v>77</v>
      </c>
    </row>
    <row r="99" spans="1:3">
      <c r="A99" s="3" t="s">
        <v>50</v>
      </c>
      <c r="B99" s="7">
        <v>8</v>
      </c>
      <c r="C99" s="6" t="s">
        <v>78</v>
      </c>
    </row>
    <row r="100" spans="1:3">
      <c r="A100" s="3" t="s">
        <v>51</v>
      </c>
      <c r="B100" s="7">
        <v>7</v>
      </c>
      <c r="C100" s="3" t="s">
        <v>79</v>
      </c>
    </row>
    <row r="101" spans="1:3">
      <c r="A101" s="3" t="s">
        <v>52</v>
      </c>
      <c r="B101" s="7">
        <v>19013</v>
      </c>
      <c r="C101" s="3" t="s">
        <v>79</v>
      </c>
    </row>
    <row r="102" spans="1:3">
      <c r="A102" t="s">
        <v>53</v>
      </c>
      <c r="B102" s="7">
        <v>174</v>
      </c>
      <c r="C102" s="3" t="s">
        <v>80</v>
      </c>
    </row>
    <row r="103" spans="1:3">
      <c r="B103" s="7"/>
      <c r="C103" s="3" t="s">
        <v>81</v>
      </c>
    </row>
    <row r="104" spans="1:3">
      <c r="A104" s="3" t="s">
        <v>54</v>
      </c>
      <c r="B104" s="7">
        <v>8</v>
      </c>
      <c r="C104" s="3" t="s">
        <v>82</v>
      </c>
    </row>
    <row r="105" spans="1:3">
      <c r="A105" s="3" t="s">
        <v>55</v>
      </c>
      <c r="B105" s="7">
        <v>27</v>
      </c>
      <c r="C105" s="3" t="s">
        <v>83</v>
      </c>
    </row>
    <row r="106" spans="1:3">
      <c r="A106" s="3" t="s">
        <v>56</v>
      </c>
      <c r="B106" s="7">
        <v>2</v>
      </c>
      <c r="C106" s="3" t="s">
        <v>83</v>
      </c>
    </row>
    <row r="107" spans="1:3">
      <c r="A107" s="3" t="s">
        <v>57</v>
      </c>
      <c r="B107" s="7">
        <v>14</v>
      </c>
      <c r="C107" s="3" t="s">
        <v>84</v>
      </c>
    </row>
    <row r="108" spans="1:3">
      <c r="A108" s="3" t="s">
        <v>58</v>
      </c>
      <c r="B108" s="7">
        <v>1</v>
      </c>
      <c r="C108" s="3" t="s">
        <v>85</v>
      </c>
    </row>
    <row r="109" spans="1:3">
      <c r="A109" s="3" t="s">
        <v>59</v>
      </c>
      <c r="B109" s="7">
        <v>1</v>
      </c>
      <c r="C109" s="3" t="s">
        <v>86</v>
      </c>
    </row>
    <row r="110" spans="1:3">
      <c r="A110" s="3" t="s">
        <v>60</v>
      </c>
      <c r="B110" s="7">
        <v>24</v>
      </c>
      <c r="C110" s="3" t="s">
        <v>84</v>
      </c>
    </row>
    <row r="111" spans="1:3">
      <c r="A111" s="3" t="s">
        <v>61</v>
      </c>
      <c r="B111" s="7">
        <v>1</v>
      </c>
      <c r="C111" t="s">
        <v>87</v>
      </c>
    </row>
    <row r="112" spans="1:3">
      <c r="A112" s="3" t="s">
        <v>62</v>
      </c>
      <c r="B112" s="7">
        <v>8</v>
      </c>
      <c r="C112" t="s">
        <v>88</v>
      </c>
    </row>
    <row r="113" spans="1:3">
      <c r="A113" s="3"/>
      <c r="B113" s="7"/>
    </row>
    <row r="114" spans="1:3">
      <c r="A114" s="2" t="s">
        <v>89</v>
      </c>
      <c r="B114" s="7"/>
    </row>
    <row r="115" spans="1:3">
      <c r="A115" s="3"/>
      <c r="B115" s="7"/>
    </row>
    <row r="116" spans="1:3">
      <c r="A116" s="3" t="s">
        <v>90</v>
      </c>
      <c r="B116" s="7"/>
    </row>
    <row r="117" spans="1:3">
      <c r="A117" s="3"/>
      <c r="B117" s="7"/>
    </row>
    <row r="118" spans="1:3">
      <c r="A118" s="3" t="s">
        <v>49</v>
      </c>
      <c r="B118" s="7">
        <v>8</v>
      </c>
      <c r="C118" s="3" t="s">
        <v>91</v>
      </c>
    </row>
    <row r="119" spans="1:3">
      <c r="A119" s="3" t="s">
        <v>50</v>
      </c>
      <c r="B119" s="7">
        <v>8</v>
      </c>
      <c r="C119" s="3" t="s">
        <v>91</v>
      </c>
    </row>
    <row r="120" spans="1:3">
      <c r="A120" s="3" t="s">
        <v>51</v>
      </c>
      <c r="B120" s="7">
        <v>7</v>
      </c>
      <c r="C120" s="3" t="s">
        <v>92</v>
      </c>
    </row>
    <row r="121" spans="1:3">
      <c r="A121" s="3" t="s">
        <v>52</v>
      </c>
      <c r="B121" s="7">
        <v>19013</v>
      </c>
      <c r="C121" s="3" t="s">
        <v>93</v>
      </c>
    </row>
    <row r="122" spans="1:3">
      <c r="A122" t="s">
        <v>53</v>
      </c>
      <c r="B122" s="7">
        <v>174</v>
      </c>
      <c r="C122" s="3" t="s">
        <v>94</v>
      </c>
    </row>
    <row r="123" spans="1:3">
      <c r="A123" s="3" t="s">
        <v>54</v>
      </c>
      <c r="B123" s="7">
        <v>8</v>
      </c>
      <c r="C123" s="3" t="s">
        <v>95</v>
      </c>
    </row>
    <row r="124" spans="1:3">
      <c r="A124" s="3" t="s">
        <v>55</v>
      </c>
      <c r="B124" s="7">
        <v>27</v>
      </c>
      <c r="C124" s="3" t="s">
        <v>96</v>
      </c>
    </row>
    <row r="125" spans="1:3">
      <c r="A125" s="3" t="s">
        <v>56</v>
      </c>
      <c r="B125" s="7">
        <v>2</v>
      </c>
      <c r="C125" s="3" t="s">
        <v>96</v>
      </c>
    </row>
    <row r="126" spans="1:3">
      <c r="A126" s="3" t="s">
        <v>57</v>
      </c>
      <c r="B126" s="7">
        <v>14</v>
      </c>
      <c r="C126" s="3" t="s">
        <v>97</v>
      </c>
    </row>
    <row r="127" spans="1:3">
      <c r="A127" s="3" t="s">
        <v>58</v>
      </c>
      <c r="B127" s="7">
        <v>1</v>
      </c>
      <c r="C127" s="3" t="s">
        <v>93</v>
      </c>
    </row>
    <row r="128" spans="1:3">
      <c r="A128" s="3" t="s">
        <v>59</v>
      </c>
      <c r="B128" s="7">
        <v>1</v>
      </c>
      <c r="C128" s="3" t="s">
        <v>91</v>
      </c>
    </row>
    <row r="129" spans="1:4">
      <c r="A129" s="3" t="s">
        <v>60</v>
      </c>
      <c r="B129" s="7">
        <v>24</v>
      </c>
      <c r="C129" s="3" t="s">
        <v>98</v>
      </c>
    </row>
    <row r="130" spans="1:4">
      <c r="A130" s="3"/>
      <c r="B130" s="7"/>
      <c r="C130" s="3"/>
      <c r="D130" t="s">
        <v>99</v>
      </c>
    </row>
    <row r="131" spans="1:4">
      <c r="A131" s="3" t="s">
        <v>61</v>
      </c>
      <c r="B131" s="7">
        <v>1</v>
      </c>
      <c r="C131" s="3" t="s">
        <v>100</v>
      </c>
    </row>
    <row r="132" spans="1:4">
      <c r="A132" s="3" t="s">
        <v>62</v>
      </c>
      <c r="B132" s="7">
        <v>8</v>
      </c>
      <c r="C132" t="s">
        <v>91</v>
      </c>
    </row>
    <row r="133" spans="1:4">
      <c r="A133" s="3"/>
      <c r="B133" s="7"/>
    </row>
    <row r="134" spans="1:4">
      <c r="A134" s="2" t="s">
        <v>101</v>
      </c>
      <c r="B134" s="7"/>
    </row>
    <row r="135" spans="1:4">
      <c r="A135" s="3"/>
      <c r="B135" s="7"/>
    </row>
    <row r="136" spans="1:4">
      <c r="A136" s="3" t="s">
        <v>102</v>
      </c>
      <c r="B136" s="7"/>
    </row>
    <row r="137" spans="1:4">
      <c r="A137" s="3" t="s">
        <v>103</v>
      </c>
      <c r="B137" s="7"/>
    </row>
    <row r="138" spans="1:4">
      <c r="A138" s="3" t="s">
        <v>104</v>
      </c>
      <c r="B138" s="7"/>
    </row>
    <row r="139" spans="1:4">
      <c r="A139" s="3" t="s">
        <v>105</v>
      </c>
      <c r="B139" s="7"/>
    </row>
    <row r="140" spans="1:4">
      <c r="A140" s="3" t="s">
        <v>106</v>
      </c>
      <c r="B140" s="7"/>
    </row>
    <row r="141" spans="1:4">
      <c r="A141" s="3" t="s">
        <v>107</v>
      </c>
      <c r="B141" s="7"/>
    </row>
    <row r="142" spans="1:4">
      <c r="A142" s="3" t="s">
        <v>108</v>
      </c>
      <c r="B142" s="7"/>
    </row>
    <row r="143" spans="1:4">
      <c r="A143" s="3" t="s">
        <v>109</v>
      </c>
      <c r="B143" s="7"/>
    </row>
    <row r="144" spans="1:4">
      <c r="A144" s="3" t="s">
        <v>110</v>
      </c>
      <c r="B144" s="7"/>
    </row>
    <row r="145" spans="1:2">
      <c r="A145" s="3"/>
      <c r="B145" s="7"/>
    </row>
    <row r="146" spans="1:2">
      <c r="A146" s="2" t="s">
        <v>111</v>
      </c>
      <c r="B146" s="7"/>
    </row>
    <row r="147" spans="1:2">
      <c r="A147" s="3"/>
      <c r="B147" s="7"/>
    </row>
    <row r="148" spans="1:2">
      <c r="A148" s="3" t="s">
        <v>112</v>
      </c>
      <c r="B148" s="7"/>
    </row>
    <row r="149" spans="1:2">
      <c r="A149" s="3" t="s">
        <v>113</v>
      </c>
    </row>
    <row r="150" spans="1:2">
      <c r="A150" s="3"/>
    </row>
    <row r="151" spans="1:2">
      <c r="A151" s="2" t="s">
        <v>114</v>
      </c>
    </row>
    <row r="152" spans="1:2">
      <c r="A152" s="3"/>
    </row>
    <row r="153" spans="1:2">
      <c r="A153" s="3" t="s">
        <v>115</v>
      </c>
    </row>
    <row r="154" spans="1:2">
      <c r="A154" s="3"/>
    </row>
    <row r="155" spans="1:2">
      <c r="A155" s="2" t="s">
        <v>116</v>
      </c>
    </row>
    <row r="156" spans="1:2">
      <c r="A156" s="2"/>
    </row>
    <row r="157" spans="1:2">
      <c r="A157" s="3" t="s">
        <v>117</v>
      </c>
    </row>
    <row r="158" spans="1:2">
      <c r="A158" s="3" t="s">
        <v>118</v>
      </c>
    </row>
    <row r="159" spans="1:2">
      <c r="A159" s="3" t="s">
        <v>119</v>
      </c>
    </row>
    <row r="160" spans="1:2">
      <c r="A160" s="3" t="s">
        <v>120</v>
      </c>
    </row>
    <row r="161" spans="1:1">
      <c r="A161" s="3" t="s">
        <v>121</v>
      </c>
    </row>
    <row r="162" spans="1:1">
      <c r="A162" s="3" t="s">
        <v>122</v>
      </c>
    </row>
    <row r="163" spans="1:1">
      <c r="A163" s="3" t="s">
        <v>123</v>
      </c>
    </row>
    <row r="164" spans="1:1">
      <c r="A164" s="3" t="s">
        <v>124</v>
      </c>
    </row>
    <row r="165" spans="1:1">
      <c r="A165" s="3"/>
    </row>
    <row r="166" spans="1:1">
      <c r="A166" s="2" t="s">
        <v>125</v>
      </c>
    </row>
    <row r="167" spans="1:1">
      <c r="A167" s="3" t="s">
        <v>126</v>
      </c>
    </row>
    <row r="168" spans="1:1">
      <c r="A168" s="3" t="s">
        <v>127</v>
      </c>
    </row>
    <row r="169" spans="1:1">
      <c r="A169" s="3" t="s">
        <v>128</v>
      </c>
    </row>
    <row r="170" spans="1:1">
      <c r="A170" s="3"/>
    </row>
    <row r="171" spans="1:1">
      <c r="A171" s="3" t="s">
        <v>129</v>
      </c>
    </row>
    <row r="172" spans="1:1">
      <c r="A172" t="s">
        <v>171</v>
      </c>
    </row>
    <row r="173" spans="1:1">
      <c r="A173" s="3"/>
    </row>
    <row r="174" spans="1:1">
      <c r="A174" t="s">
        <v>170</v>
      </c>
    </row>
    <row r="175" spans="1:1">
      <c r="A175" s="3" t="s">
        <v>130</v>
      </c>
    </row>
    <row r="176" spans="1:1">
      <c r="A176" s="3"/>
    </row>
    <row r="177" spans="1:11">
      <c r="A177" s="2" t="s">
        <v>131</v>
      </c>
    </row>
    <row r="178" spans="1:11">
      <c r="A178" s="9" t="s">
        <v>168</v>
      </c>
    </row>
    <row r="179" spans="1:11">
      <c r="A179" s="2"/>
      <c r="J179" s="8"/>
    </row>
    <row r="180" spans="1:11">
      <c r="A180" s="2" t="s">
        <v>132</v>
      </c>
    </row>
    <row r="182" spans="1:11">
      <c r="A182" t="s">
        <v>167</v>
      </c>
    </row>
    <row r="183" spans="1:11">
      <c r="A183" t="s">
        <v>133</v>
      </c>
    </row>
    <row r="185" spans="1:11">
      <c r="A185" s="3" t="s">
        <v>134</v>
      </c>
      <c r="B185">
        <v>1588</v>
      </c>
      <c r="C185" s="3" t="s">
        <v>135</v>
      </c>
      <c r="K185" s="3" t="s">
        <v>136</v>
      </c>
    </row>
    <row r="186" spans="1:11">
      <c r="A186" s="3" t="s">
        <v>49</v>
      </c>
      <c r="B186">
        <v>8</v>
      </c>
      <c r="C186" s="3" t="s">
        <v>137</v>
      </c>
      <c r="K186" s="3" t="s">
        <v>138</v>
      </c>
    </row>
    <row r="187" spans="1:11">
      <c r="A187" s="3" t="s">
        <v>50</v>
      </c>
      <c r="B187">
        <v>8</v>
      </c>
      <c r="C187" s="3" t="s">
        <v>137</v>
      </c>
      <c r="K187" s="3" t="s">
        <v>139</v>
      </c>
    </row>
    <row r="188" spans="1:11">
      <c r="A188" s="3" t="s">
        <v>140</v>
      </c>
      <c r="B188">
        <v>7</v>
      </c>
      <c r="C188" s="3" t="s">
        <v>141</v>
      </c>
      <c r="K188" s="3" t="s">
        <v>142</v>
      </c>
    </row>
    <row r="189" spans="1:11">
      <c r="A189" s="3" t="s">
        <v>51</v>
      </c>
      <c r="B189">
        <v>7</v>
      </c>
      <c r="C189" s="3" t="s">
        <v>143</v>
      </c>
      <c r="K189" s="3" t="s">
        <v>144</v>
      </c>
    </row>
    <row r="190" spans="1:11">
      <c r="A190" s="3" t="s">
        <v>52</v>
      </c>
      <c r="B190">
        <v>19013</v>
      </c>
      <c r="C190" s="3" t="s">
        <v>143</v>
      </c>
      <c r="K190" s="3" t="s">
        <v>145</v>
      </c>
    </row>
    <row r="191" spans="1:11">
      <c r="A191" t="s">
        <v>53</v>
      </c>
      <c r="B191">
        <v>174</v>
      </c>
      <c r="C191" s="3" t="s">
        <v>146</v>
      </c>
      <c r="K191" t="s">
        <v>147</v>
      </c>
    </row>
    <row r="192" spans="1:11">
      <c r="C192" s="3" t="s">
        <v>148</v>
      </c>
    </row>
    <row r="193" spans="1:11">
      <c r="C193" s="3" t="s">
        <v>149</v>
      </c>
    </row>
    <row r="194" spans="1:11">
      <c r="A194" s="3" t="s">
        <v>54</v>
      </c>
      <c r="B194">
        <v>8</v>
      </c>
      <c r="C194" s="3" t="s">
        <v>150</v>
      </c>
      <c r="K194" s="3" t="s">
        <v>151</v>
      </c>
    </row>
    <row r="195" spans="1:11">
      <c r="A195" s="3" t="s">
        <v>55</v>
      </c>
      <c r="B195">
        <v>27</v>
      </c>
      <c r="C195" s="3" t="s">
        <v>152</v>
      </c>
      <c r="K195" s="3" t="s">
        <v>153</v>
      </c>
    </row>
    <row r="196" spans="1:11">
      <c r="A196" s="3" t="s">
        <v>56</v>
      </c>
      <c r="B196">
        <v>2</v>
      </c>
      <c r="C196" s="3" t="s">
        <v>154</v>
      </c>
      <c r="K196" s="3" t="s">
        <v>155</v>
      </c>
    </row>
    <row r="197" spans="1:11">
      <c r="A197" s="3" t="s">
        <v>57</v>
      </c>
      <c r="B197">
        <v>14</v>
      </c>
      <c r="C197" s="3" t="s">
        <v>156</v>
      </c>
      <c r="K197" s="3" t="s">
        <v>157</v>
      </c>
    </row>
    <row r="198" spans="1:11">
      <c r="A198" s="3" t="s">
        <v>58</v>
      </c>
      <c r="B198">
        <v>1</v>
      </c>
      <c r="C198" s="3" t="s">
        <v>158</v>
      </c>
      <c r="K198" s="3" t="s">
        <v>159</v>
      </c>
    </row>
    <row r="199" spans="1:11">
      <c r="A199" s="3" t="s">
        <v>59</v>
      </c>
      <c r="B199">
        <v>1</v>
      </c>
      <c r="C199" s="3" t="s">
        <v>160</v>
      </c>
      <c r="K199" s="3" t="s">
        <v>161</v>
      </c>
    </row>
    <row r="200" spans="1:11">
      <c r="A200" s="3" t="s">
        <v>60</v>
      </c>
      <c r="B200">
        <v>24</v>
      </c>
      <c r="C200" s="3" t="s">
        <v>162</v>
      </c>
      <c r="K200" s="3" t="s">
        <v>163</v>
      </c>
    </row>
    <row r="201" spans="1:11">
      <c r="A201" s="3" t="s">
        <v>61</v>
      </c>
      <c r="B201">
        <v>1</v>
      </c>
      <c r="C201" s="3" t="s">
        <v>164</v>
      </c>
      <c r="K201" s="3" t="s">
        <v>165</v>
      </c>
    </row>
    <row r="202" spans="1:11">
      <c r="A202" s="3" t="s">
        <v>62</v>
      </c>
      <c r="B202">
        <v>8</v>
      </c>
      <c r="C202" s="3" t="s">
        <v>164</v>
      </c>
      <c r="K202" s="3" t="s">
        <v>166</v>
      </c>
    </row>
    <row r="203" spans="1:11">
      <c r="B203">
        <f>SUM(B185:B202)</f>
        <v>20891</v>
      </c>
    </row>
  </sheetData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Maintenance performed May2020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pwilsonofc@btinternet.com</dc:creator>
  <cp:lastModifiedBy>pwilsonofc@btinternet.com</cp:lastModifiedBy>
  <dcterms:created xsi:type="dcterms:W3CDTF">2020-05-12T19:27:31Z</dcterms:created>
  <dcterms:modified xsi:type="dcterms:W3CDTF">2020-05-12T19:38:20Z</dcterms:modified>
</cp:coreProperties>
</file>